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w/QtectonicInsync/Deformation/OrientationStats/"/>
    </mc:Choice>
  </mc:AlternateContent>
  <xr:revisionPtr revIDLastSave="0" documentId="13_ncr:1_{1181CE97-D77F-3F41-AE94-F0BE17AB920C}" xr6:coauthVersionLast="46" xr6:coauthVersionMax="46" xr10:uidLastSave="{00000000-0000-0000-0000-000000000000}"/>
  <bookViews>
    <workbookView xWindow="-33680" yWindow="19620" windowWidth="21100" windowHeight="6400" xr2:uid="{EBDA19AA-4198-304C-9B46-D182F49B6D03}"/>
  </bookViews>
  <sheets>
    <sheet name="Calculator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F3" i="3" s="1"/>
  <c r="G3" i="3" s="1"/>
</calcChain>
</file>

<file path=xl/sharedStrings.xml><?xml version="1.0" encoding="utf-8"?>
<sst xmlns="http://schemas.openxmlformats.org/spreadsheetml/2006/main" count="8" uniqueCount="8">
  <si>
    <t>n</t>
  </si>
  <si>
    <t>Rbar</t>
  </si>
  <si>
    <t>Calculator for the Rayleigh test of uniformity for the circular case</t>
  </si>
  <si>
    <t>Calculated test statistic</t>
  </si>
  <si>
    <t>Calculated p value</t>
  </si>
  <si>
    <t>Enter:</t>
  </si>
  <si>
    <t>alpha</t>
  </si>
  <si>
    <t>Uniform distribution?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</si>
</sst>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000"/>
    <numFmt numFmtId="168" formatCode="0.000"/>
  </numFmts>
  <fonts count="5" x14ac:knownFonts="1"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168" fontId="1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8" fontId="1" fillId="0" borderId="2" xfId="0" applyNumberFormat="1" applyFont="1" applyBorder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C173-894F-E04F-9AAF-CC8FD530F228}">
  <dimension ref="A1:G3"/>
  <sheetViews>
    <sheetView tabSelected="1" topLeftCell="A3" workbookViewId="0">
      <selection activeCell="F3" sqref="F3"/>
    </sheetView>
  </sheetViews>
  <sheetFormatPr baseColWidth="10" defaultRowHeight="31" x14ac:dyDescent="0.35"/>
  <cols>
    <col min="1" max="2" width="10.83203125" style="1"/>
    <col min="3" max="4" width="17.5" style="1" customWidth="1"/>
    <col min="5" max="5" width="29.5" style="1" customWidth="1"/>
    <col min="6" max="6" width="26.33203125" style="1" customWidth="1"/>
    <col min="7" max="7" width="46.5" style="1" customWidth="1"/>
    <col min="8" max="16384" width="10.83203125" style="1"/>
  </cols>
  <sheetData>
    <row r="1" spans="1:7" x14ac:dyDescent="0.35">
      <c r="A1" s="1" t="s">
        <v>2</v>
      </c>
    </row>
    <row r="2" spans="1:7" s="4" customFormat="1" ht="25" thickBot="1" x14ac:dyDescent="0.35">
      <c r="B2" s="4" t="s">
        <v>0</v>
      </c>
      <c r="C2" s="4" t="s">
        <v>1</v>
      </c>
      <c r="D2" s="4" t="s">
        <v>6</v>
      </c>
      <c r="E2" s="4" t="s">
        <v>3</v>
      </c>
      <c r="F2" s="4" t="s">
        <v>4</v>
      </c>
      <c r="G2" s="4" t="s">
        <v>7</v>
      </c>
    </row>
    <row r="3" spans="1:7" ht="32" thickBot="1" x14ac:dyDescent="0.4">
      <c r="A3" s="1" t="s">
        <v>5</v>
      </c>
      <c r="B3" s="2">
        <v>30</v>
      </c>
      <c r="C3" s="6">
        <v>0.63329999999999997</v>
      </c>
      <c r="D3" s="2">
        <v>0.05</v>
      </c>
      <c r="E3" s="3">
        <f>(1-1/(2*B3))*2*B3*C3^2 + B3*C3^4/2</f>
        <v>26.075908327887479</v>
      </c>
      <c r="F3" s="7">
        <f>_xlfn.CHISQ.DIST.RT(E3,2)</f>
        <v>2.1761481145390531E-6</v>
      </c>
      <c r="G3" s="5" t="str">
        <f>IF(F3&lt;D3,"reject","accept")</f>
        <v>reject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jw</cp:lastModifiedBy>
  <dcterms:created xsi:type="dcterms:W3CDTF">2021-02-16T18:00:14Z</dcterms:created>
  <dcterms:modified xsi:type="dcterms:W3CDTF">2021-02-17T01:39:30Z</dcterms:modified>
</cp:coreProperties>
</file>